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ork home\231F 2024\notes\week5\"/>
    </mc:Choice>
  </mc:AlternateContent>
  <bookViews>
    <workbookView xWindow="0" yWindow="0" windowWidth="15405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4" i="1"/>
  <c r="L5" i="1"/>
  <c r="I5" i="1"/>
  <c r="F5" i="1"/>
  <c r="L4" i="1"/>
  <c r="I4" i="1"/>
  <c r="F4" i="1"/>
  <c r="C5" i="1"/>
  <c r="C4" i="1"/>
</calcChain>
</file>

<file path=xl/sharedStrings.xml><?xml version="1.0" encoding="utf-8"?>
<sst xmlns="http://schemas.openxmlformats.org/spreadsheetml/2006/main" count="12" uniqueCount="10">
  <si>
    <t>Bits/second</t>
  </si>
  <si>
    <t>Bytes/second</t>
  </si>
  <si>
    <t>USB A (2.X)</t>
  </si>
  <si>
    <t>USB C (3X)</t>
  </si>
  <si>
    <t>Image size (bytes)</t>
  </si>
  <si>
    <t>Transfer time (seconds)</t>
  </si>
  <si>
    <t>Transfer speeds</t>
  </si>
  <si>
    <t>Video size (bytes)</t>
  </si>
  <si>
    <t>Folder size (bytes)</t>
  </si>
  <si>
    <t>Transfer time (minutes)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</si>
</sst>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"/>
  <sheetViews>
    <sheetView tabSelected="1" workbookViewId="0">
      <selection activeCell="M5" sqref="M5"/>
    </sheetView>
  </sheetViews>
  <sheetFormatPr defaultRowHeight="15" x14ac:dyDescent="0.25"/>
  <cols>
    <col min="1" max="1" width="14.28515625" style="1" customWidth="1"/>
    <col min="2" max="2" width="18.140625" style="1" customWidth="1"/>
    <col min="3" max="3" width="12.7109375" style="1" bestFit="1" customWidth="1"/>
    <col min="4" max="4" width="9.140625" style="1"/>
    <col min="5" max="5" width="20.85546875" style="1" customWidth="1"/>
    <col min="6" max="6" width="23.42578125" style="1" customWidth="1"/>
    <col min="7" max="7" width="10.85546875" style="1" customWidth="1"/>
    <col min="8" max="8" width="20.5703125" style="1" customWidth="1"/>
    <col min="9" max="9" width="25.85546875" style="1" customWidth="1"/>
    <col min="10" max="10" width="9.140625" style="1"/>
    <col min="11" max="11" width="19" style="1" customWidth="1"/>
    <col min="12" max="12" width="23.28515625" style="1" customWidth="1"/>
    <col min="13" max="13" width="20.85546875" style="1" customWidth="1"/>
    <col min="14" max="16384" width="9.140625" style="1"/>
  </cols>
  <sheetData>
    <row r="2" spans="1:13" x14ac:dyDescent="0.25">
      <c r="A2" s="1" t="s">
        <v>6</v>
      </c>
      <c r="G2" s="2"/>
      <c r="H2" s="2"/>
      <c r="I2" s="2"/>
      <c r="J2" s="2"/>
      <c r="K2" s="2"/>
    </row>
    <row r="3" spans="1:13" x14ac:dyDescent="0.25">
      <c r="B3" s="4" t="s">
        <v>0</v>
      </c>
      <c r="C3" s="4" t="s">
        <v>1</v>
      </c>
      <c r="E3" s="5" t="s">
        <v>4</v>
      </c>
      <c r="F3" s="5" t="s">
        <v>5</v>
      </c>
      <c r="G3" s="2"/>
      <c r="H3" s="5" t="s">
        <v>7</v>
      </c>
      <c r="I3" s="5" t="s">
        <v>5</v>
      </c>
      <c r="J3" s="2"/>
      <c r="K3" s="5" t="s">
        <v>8</v>
      </c>
      <c r="L3" s="5" t="s">
        <v>5</v>
      </c>
      <c r="M3" s="5" t="s">
        <v>9</v>
      </c>
    </row>
    <row r="4" spans="1:13" x14ac:dyDescent="0.25">
      <c r="A4" s="4" t="s">
        <v>3</v>
      </c>
      <c r="B4" s="3">
        <v>20000000000</v>
      </c>
      <c r="C4" s="3">
        <f>B4/8</f>
        <v>2500000000</v>
      </c>
      <c r="E4" s="6">
        <v>2000000</v>
      </c>
      <c r="F4" s="7">
        <f>E4/$C$4</f>
        <v>8.0000000000000004E-4</v>
      </c>
      <c r="H4" s="6">
        <v>600000000</v>
      </c>
      <c r="I4" s="7">
        <f>H4/$C$4</f>
        <v>0.24</v>
      </c>
      <c r="K4" s="6">
        <v>1000000000000</v>
      </c>
      <c r="L4" s="7">
        <f>K4/$C$4</f>
        <v>400</v>
      </c>
      <c r="M4" s="7">
        <f>L4/60</f>
        <v>6.666666666666667</v>
      </c>
    </row>
    <row r="5" spans="1:13" x14ac:dyDescent="0.25">
      <c r="A5" s="4" t="s">
        <v>2</v>
      </c>
      <c r="B5" s="3">
        <v>480000000</v>
      </c>
      <c r="C5" s="3">
        <f>B5/8</f>
        <v>60000000</v>
      </c>
      <c r="E5" s="6">
        <v>2000000</v>
      </c>
      <c r="F5" s="7">
        <f>E5/$C$5</f>
        <v>3.3333333333333333E-2</v>
      </c>
      <c r="H5" s="6">
        <v>600000000</v>
      </c>
      <c r="I5" s="7">
        <f>H5/$C$5</f>
        <v>10</v>
      </c>
      <c r="K5" s="6">
        <v>1000000000000</v>
      </c>
      <c r="L5" s="7">
        <f>K5/$C$5</f>
        <v>16666.666666666668</v>
      </c>
      <c r="M5" s="7">
        <f>L5/60</f>
        <v>277.77777777777777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2024-09-27T21:17:59Z</dcterms:created>
  <dcterms:modified xsi:type="dcterms:W3CDTF">2024-09-27T21:30:23Z</dcterms:modified>
</cp:coreProperties>
</file>