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115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H2" i="1"/>
  <c r="G10" i="1"/>
  <c r="G9" i="1"/>
  <c r="G8" i="1"/>
  <c r="G7" i="1"/>
  <c r="G6" i="1"/>
  <c r="G5" i="1"/>
  <c r="G4" i="1"/>
  <c r="G3" i="1"/>
  <c r="G2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<sst xmlns="http://schemas.openxmlformats.org/spreadsheetml/2006/main" count="8" uniqueCount="8">
  <si>
    <t>SIN</t>
  </si>
  <si>
    <t>Salary</t>
  </si>
  <si>
    <t>Interest</t>
  </si>
  <si>
    <t>Gratuities</t>
  </si>
  <si>
    <t>Stocks: capital gains</t>
  </si>
  <si>
    <t>Total Income</t>
  </si>
  <si>
    <t>Taxes owed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</si>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</sst>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3" sqref="H3:H10"/>
    </sheetView>
  </sheetViews>
  <sheetFormatPr defaultRowHeight="15" x14ac:dyDescent="0.25"/>
  <cols>
    <col min="1" max="1" width="15.140625" style="1" customWidth="1"/>
    <col min="2" max="2" width="14.28515625" style="1" customWidth="1"/>
    <col min="3" max="3" width="11.140625" style="1" customWidth="1"/>
    <col min="4" max="4" width="12.28515625" style="1" customWidth="1"/>
    <col min="5" max="5" width="19.42578125" style="1" customWidth="1"/>
    <col min="6" max="6" width="14.7109375" style="1" customWidth="1"/>
    <col min="7" max="7" width="16" style="1" customWidth="1"/>
    <col min="8" max="8" width="13.42578125" style="1" customWidth="1"/>
    <col min="9" max="16384" width="9.140625" style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2">
        <v>111111111</v>
      </c>
      <c r="B2" s="3">
        <v>50000</v>
      </c>
      <c r="C2" s="3">
        <v>100</v>
      </c>
      <c r="D2" s="3">
        <v>2500</v>
      </c>
      <c r="E2" s="3"/>
      <c r="F2" s="3">
        <f>B2+C2+D2+E2</f>
        <v>52600</v>
      </c>
      <c r="G2" s="3">
        <f>F2*0.1</f>
        <v>5260</v>
      </c>
      <c r="H2" s="3">
        <f>F2-G2</f>
        <v>47340</v>
      </c>
    </row>
    <row r="3" spans="1:8" x14ac:dyDescent="0.25">
      <c r="A3" s="2">
        <v>111111112</v>
      </c>
      <c r="B3" s="3">
        <v>60000</v>
      </c>
      <c r="C3" s="3">
        <v>100</v>
      </c>
      <c r="D3" s="3"/>
      <c r="E3" s="3"/>
      <c r="F3" s="3">
        <f t="shared" ref="F3:F10" si="0">B3+C3+D3+E3</f>
        <v>60100</v>
      </c>
      <c r="G3" s="3">
        <f t="shared" ref="G3:G10" si="1">F3*0.1</f>
        <v>6010</v>
      </c>
      <c r="H3" s="3">
        <f t="shared" ref="H3:H10" si="2">F3-G3</f>
        <v>54090</v>
      </c>
    </row>
    <row r="4" spans="1:8" x14ac:dyDescent="0.25">
      <c r="A4" s="2">
        <v>111111113</v>
      </c>
      <c r="B4" s="3">
        <v>70000</v>
      </c>
      <c r="C4" s="3">
        <v>100</v>
      </c>
      <c r="D4" s="3"/>
      <c r="E4" s="3"/>
      <c r="F4" s="3">
        <f t="shared" si="0"/>
        <v>70100</v>
      </c>
      <c r="G4" s="3">
        <f t="shared" si="1"/>
        <v>7010</v>
      </c>
      <c r="H4" s="3">
        <f t="shared" si="2"/>
        <v>63090</v>
      </c>
    </row>
    <row r="5" spans="1:8" x14ac:dyDescent="0.25">
      <c r="A5" s="2">
        <v>111111114</v>
      </c>
      <c r="B5" s="3">
        <v>80000</v>
      </c>
      <c r="C5" s="3">
        <v>100</v>
      </c>
      <c r="D5" s="3"/>
      <c r="E5" s="3"/>
      <c r="F5" s="3">
        <f t="shared" si="0"/>
        <v>80100</v>
      </c>
      <c r="G5" s="3">
        <f t="shared" si="1"/>
        <v>8010</v>
      </c>
      <c r="H5" s="3">
        <f t="shared" si="2"/>
        <v>72090</v>
      </c>
    </row>
    <row r="6" spans="1:8" x14ac:dyDescent="0.25">
      <c r="A6" s="2">
        <v>111111115</v>
      </c>
      <c r="B6" s="3">
        <v>90000</v>
      </c>
      <c r="C6" s="3">
        <v>100</v>
      </c>
      <c r="D6" s="3"/>
      <c r="E6" s="3"/>
      <c r="F6" s="3">
        <f t="shared" si="0"/>
        <v>90100</v>
      </c>
      <c r="G6" s="3">
        <f t="shared" si="1"/>
        <v>9010</v>
      </c>
      <c r="H6" s="3">
        <f t="shared" si="2"/>
        <v>81090</v>
      </c>
    </row>
    <row r="7" spans="1:8" x14ac:dyDescent="0.25">
      <c r="A7" s="2">
        <v>111111116</v>
      </c>
      <c r="B7" s="3">
        <v>100000</v>
      </c>
      <c r="C7" s="3">
        <v>100</v>
      </c>
      <c r="D7" s="3"/>
      <c r="E7" s="3">
        <v>50000</v>
      </c>
      <c r="F7" s="3">
        <f t="shared" si="0"/>
        <v>150100</v>
      </c>
      <c r="G7" s="3">
        <f t="shared" si="1"/>
        <v>15010</v>
      </c>
      <c r="H7" s="3">
        <f t="shared" si="2"/>
        <v>135090</v>
      </c>
    </row>
    <row r="8" spans="1:8" x14ac:dyDescent="0.25">
      <c r="A8" s="2">
        <v>111111117</v>
      </c>
      <c r="B8" s="3">
        <v>110000</v>
      </c>
      <c r="C8" s="3">
        <v>100</v>
      </c>
      <c r="D8" s="3"/>
      <c r="E8" s="3">
        <v>25000</v>
      </c>
      <c r="F8" s="3">
        <f t="shared" si="0"/>
        <v>135100</v>
      </c>
      <c r="G8" s="3">
        <f t="shared" si="1"/>
        <v>13510</v>
      </c>
      <c r="H8" s="3">
        <f t="shared" si="2"/>
        <v>121590</v>
      </c>
    </row>
    <row r="9" spans="1:8" x14ac:dyDescent="0.25">
      <c r="A9" s="2">
        <v>111111118</v>
      </c>
      <c r="B9" s="3">
        <v>120000</v>
      </c>
      <c r="C9" s="3">
        <v>100</v>
      </c>
      <c r="D9" s="3"/>
      <c r="E9" s="3"/>
      <c r="F9" s="3">
        <f t="shared" si="0"/>
        <v>120100</v>
      </c>
      <c r="G9" s="3">
        <f t="shared" si="1"/>
        <v>12010</v>
      </c>
      <c r="H9" s="3">
        <f t="shared" si="2"/>
        <v>108090</v>
      </c>
    </row>
    <row r="10" spans="1:8" x14ac:dyDescent="0.25">
      <c r="A10" s="2">
        <v>111111119</v>
      </c>
      <c r="B10" s="3">
        <v>130000</v>
      </c>
      <c r="C10" s="3">
        <v>100</v>
      </c>
      <c r="D10" s="3"/>
      <c r="E10" s="3">
        <v>1000000</v>
      </c>
      <c r="F10" s="3">
        <f t="shared" si="0"/>
        <v>1130100</v>
      </c>
      <c r="G10" s="3">
        <f t="shared" si="1"/>
        <v>113010</v>
      </c>
      <c r="H10" s="3">
        <f t="shared" si="2"/>
        <v>1017090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2015-09-16T23:54:58Z</dcterms:created>
  <dcterms:modified xsi:type="dcterms:W3CDTF">2015-09-16T23:58:55Z</dcterms:modified>
</cp:coreProperties>
</file>